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autoCompressPictures="0"/>
  <mc:AlternateContent xmlns:mc="http://schemas.openxmlformats.org/markup-compatibility/2006">
    <mc:Choice Requires="x15">
      <x15ac:absPath xmlns:x15ac="http://schemas.microsoft.com/office/spreadsheetml/2010/11/ac" url="D:\Users\Usuario\Downloads\TRABAJO DE GRADO SERGIO SUAREZ\"/>
    </mc:Choice>
  </mc:AlternateContent>
  <xr:revisionPtr revIDLastSave="0" documentId="8_{66B0FFF7-3969-4CCF-A970-186D5DAC2EA6}" xr6:coauthVersionLast="47" xr6:coauthVersionMax="47" xr10:uidLastSave="{00000000-0000-0000-0000-000000000000}"/>
  <bookViews>
    <workbookView xWindow="-120" yWindow="-120" windowWidth="20730" windowHeight="11160" xr2:uid="{00000000-000D-0000-FFFF-FFFF00000000}"/>
  </bookViews>
  <sheets>
    <sheet name="ISO 55000 Autoevaluación" sheetId="1" r:id="rId1"/>
    <sheet name="Escala de Madurez " sheetId="2" r:id="rId2"/>
  </sheets>
  <definedNames>
    <definedName name="_xlnm.Print_Area" localSheetId="0">'ISO 55000 Autoevaluación'!$A$1:$C$54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 l="1"/>
  <c r="C38" i="1"/>
  <c r="C44" i="1"/>
  <c r="C23" i="1"/>
  <c r="C17" i="1"/>
  <c r="C11" i="1"/>
  <c r="C5" i="1"/>
  <c r="C50" i="1" l="1"/>
</calcChain>
</file>

<file path=xl/sharedStrings.xml><?xml version="1.0" encoding="utf-8"?>
<sst xmlns="http://schemas.openxmlformats.org/spreadsheetml/2006/main" count="74" uniqueCount="68">
  <si>
    <t>La organización ha captado los requisitos y expectativas de las partes interesadas internas y externas.</t>
  </si>
  <si>
    <t>La puntuación global de la autoevaluación puede ayudarle a comprender cómo el estado actual de las prácticas de gestión de activos de su organización podría estar a la altura de las expectativas integrales incluidas en la norma. Haga coincidir el color de su resultado con las descripciones que aparecen a continuación.</t>
  </si>
  <si>
    <t>ISO 55000 Secciones y conceptos</t>
  </si>
  <si>
    <t>La organización ha desarrollado objetivos de gestión de activos para abordar los requisitos de las partes interesadas.</t>
  </si>
  <si>
    <t>La organización ha determinado los criterios para la toma de decisiones de gestión de activos.</t>
  </si>
  <si>
    <t>La organización ha establecido un proceso de mejora continua para el sistema de gestión de activos.</t>
  </si>
  <si>
    <t>La organización se ha asegurado de que los objetivos de gestión de activos estén alineados con los objetivos de la organización.</t>
  </si>
  <si>
    <t>ISO 55000 Visión general y autoevaluación simple</t>
  </si>
  <si>
    <t>La alta dirección ha demostrado liderazgo y compromiso con el sistema de gestión de activos.</t>
  </si>
  <si>
    <t>La alta dirección ha desarrollado una política de gestión de activos adecuada a las necesidades de la organización.</t>
  </si>
  <si>
    <t>La política de gestión de activos se ha comunicado dentro de la organización y a las partes interesadas.</t>
  </si>
  <si>
    <t>La alta dirección ha asignado responsabilidad y autoridad para la creación y actualización del Plan Estratégico de Gestión de Activos (SAMP), los objetivos de gestión de activos y los planes de gestión de activos.</t>
  </si>
  <si>
    <t>La alta dirección ha asignado la responsabilidad y la autoridad para garantizar la adecuación, la idoneidad continua y la eficacia del sistema de gestión de activos y garantizar que apoya la entrega del SAMP y se ajusta a los requisitos de la norma ISO 55001.</t>
  </si>
  <si>
    <t>Sección 4. Contexto de la organización</t>
  </si>
  <si>
    <t>Sección 5. Liderazgo</t>
  </si>
  <si>
    <t>Criterios de puntuación</t>
  </si>
  <si>
    <t>Sección 6. Planificación</t>
  </si>
  <si>
    <t>Sección 7. Apoyo</t>
  </si>
  <si>
    <t>Sección 8. Operación</t>
  </si>
  <si>
    <t>Sección 9. Evaluación del Trabajo</t>
  </si>
  <si>
    <t>Sección 10. Mejora</t>
  </si>
  <si>
    <t>ISO 55000 Resumen y resultado de la autoevaluación simple</t>
  </si>
  <si>
    <t>Los procesos y medidas empresariales de gestión de activos están implantados para garantizar que se alcanzan los resultados deseados del sistema de gestión de activos y se mitigan los efectos no deseados.</t>
  </si>
  <si>
    <t>La organización supervisa regularmente la eficacia de las acciones y procesos para abordar los riesgos y oportunidades.</t>
  </si>
  <si>
    <t>La organización ha establecido y documentado objetivos de gestión de activos, para alinearse con y permitir el logro de los objetivos de la organización y la política de gestión de activos.</t>
  </si>
  <si>
    <t>La organización ha establecido y documentado sus procesos de planificación, métodos y criterios de decisión para desarrollar el/los plan/es de gestión de activos para alcanzar sus objetivos de gestión de activos.</t>
  </si>
  <si>
    <t>La organización puede demostrar que los planes tienen en cuenta los riesgos y oportunidades, incluidos aquellos que pueden cambiar con el tiempo, y que están integrados / alineados con otros planes organizativos relevantes.</t>
  </si>
  <si>
    <t>La organización puede demostrar que ha evaluado y proporcionado los recursos adecuados para establecer, mantener y mejorar el sistema de gestión de activos.</t>
  </si>
  <si>
    <t>La organización tiene un enfoque totalmente desarrollado e integrado para identificar las necesidades de recursos para lograr los objetivos de gestión de activos, y que se pueda demostrar que los planes están alineados con los recursos.</t>
  </si>
  <si>
    <t>La organización tiene un proceso / procesos para identificar los requisitos de competencia para las actividades de gestión de activos y evaluar la competencia de los recursos, tanto internos como externos.</t>
  </si>
  <si>
    <t>Las personas que realizan el trabajo son conscientes de por qué es importante la conformidad con el sistema de gestión de activos y sus procesos; qué puede constituir una no conformidad; y cuáles pueden ser las implicaciones de la no conformidad.</t>
  </si>
  <si>
    <t>La organización ha determinado las necesidades de comunicación interna y externa en relación con el rendimiento de los activos, y el sistema de gestión de activos.</t>
  </si>
  <si>
    <t>Se define toda la información identificada como necesaria para la gestión de activos, junto con las fuentes, los requisitos de garantía de calidad y los procesos para gestionar la información.</t>
  </si>
  <si>
    <t>La organización dispone de un sistema de gestión de activos que está documentado para ajustarse a las necesidades y al contexto de la organización y que garantizará su eficacia.</t>
  </si>
  <si>
    <t>La información necesaria para la gestión de activos está disponible y es adecuada para su uso cuando y donde se requiera.</t>
  </si>
  <si>
    <t>Se han establecido procesos para controlar la implementación del plan o planes de gestión de activos; acciones para abordar los riesgos y oportunidades; y acciones preventivas y correctivas para abordar las no conformidades.</t>
  </si>
  <si>
    <t>La planificación operativa y los procesos de entrega se controlan de acuerdo con los criterios especificados.</t>
  </si>
  <si>
    <t>Los cambios que afectan al sistema de gestión de activos se identifican y evalúan antes de su aplicación.</t>
  </si>
  <si>
    <t>La organización establece controles mientras implementa los cambios planificados, supervisa las consecuencias y toma medidas para mitigar los efectos adversos.</t>
  </si>
  <si>
    <t>La organización tiene un proceso de gestión de riesgos establecido que garantiza que los procesos y actividades subcontratados se controlan de forma coherente con el logro de los objetivos de gestión de activos, y se integran con el sistema de gestión de activos de la organización.</t>
  </si>
  <si>
    <t>La organización ha determinado quiénes son las partes interesadas y sus requisitos en relación con el sistema de gestión de activos.</t>
  </si>
  <si>
    <t>La organización ha establecido qué activos deben supervisarse/medirse para determinar si se están logrando o no los resultados previstos de su sistema de gestión de activos.</t>
  </si>
  <si>
    <t>La organización ha determinado qué datos e información debe analizar y evaluar para poder informar sobre si consigue o no los resultados previstos de su sistema de gestión de riesgos.</t>
  </si>
  <si>
    <t>La organización tiene un proceso definido para el desarrollo de su programa de auditoría, y que evalúa si el sistema de gestión de riesgos se ha implantado conforme a los requisitos.</t>
  </si>
  <si>
    <t>La alta dirección puede demostrar que se ha adoptado un enfoque sistemático para garantizar que se identifica y se pone a disposición la información que sería relevante para la revisión de la gestión.</t>
  </si>
  <si>
    <t>La organización dispone de procesos y recursos que le permiten reaccionar adecuadamente ante la gama de no conformidades o incidentes que podrían producirse con sus activos o dentro de su sistema de gestión de activos.</t>
  </si>
  <si>
    <t>La organización cuenta con procesos bien entendidos para investigar las no conformidades o incidentes con el fin de determinar su causa y si existen no conformidades similares o si potencialmente podrían ocurrir.</t>
  </si>
  <si>
    <t>Existen procesos eficaces para aplicar las acciones resultantes de la evaluación de las no conformidades en los plazos adecuados, incluidos los cambios en el sistema de gestión de activos.</t>
  </si>
  <si>
    <t>La organización ha establecido medios adecuados para supervisar los activos y los sistemas de activos con el fin de identificar posibles fallos en el rendimiento.</t>
  </si>
  <si>
    <t>La organización puede demostrar que la idoneidad, adecuación y eficacia de su sistema de gestión del riesgo se está mejorando continuamente a través de sus procesos de seguimiento y evaluación, revisiones por parte de la alta dirección y la existencia de objetivos y acciones de gestión del riesgo diseñados para mejorar el sistema.</t>
  </si>
  <si>
    <t xml:space="preserve">Esta herramienta preparatoria proporcionará una instantánea de lo bien que su Sistema de Gestión de Activos está alineado con la serie de normas ISO 55000. La autoevaluación proporciona declaraciones que son representativas de los conceptos críticos de las normas ISO 55000, agrupados por las secciones de la norma. Para cada enunciado, asigne una puntuación en la columna de puntuación bruta, junto al enunciado. Las opciones de puntuacion son  basadas en la Escala de Madurez de la gestión de activos. La puntuación de su evaluación se calculará automáticamente.  </t>
  </si>
  <si>
    <t xml:space="preserve">Puntuación bruta (0,1,2,3,4,5) </t>
  </si>
  <si>
    <t>Puntuación promedio de cada sección.</t>
  </si>
  <si>
    <t>Escala</t>
  </si>
  <si>
    <t xml:space="preserve">Descripción </t>
  </si>
  <si>
    <t>Definición</t>
  </si>
  <si>
    <t xml:space="preserve">Inocente </t>
  </si>
  <si>
    <t>La organización no reconoce la necesidad de estos requisitos y / o no tiene evidencia del compromiso que se hará con estos requisitos</t>
  </si>
  <si>
    <t>Consciente</t>
  </si>
  <si>
    <t>La organización ha identificado la necesidad de estos requisitos y hay pruebas de la intención de progresar.</t>
  </si>
  <si>
    <t>En desarrollo</t>
  </si>
  <si>
    <t>La organización ha identificado la intención de lograr los requisitos de forma sistemática y consistente, y puede demostrar que estos requisitos están en progreso con un plan creíble y los recursos necesarios</t>
  </si>
  <si>
    <t>Competente</t>
  </si>
  <si>
    <t>La organización puede demostrar que estos requisitos alcanzan de forma sistemática y coherente los requisitos pertinentes establecidos en la norma ISO 55001</t>
  </si>
  <si>
    <t>Optimización</t>
  </si>
  <si>
    <t>La organización puede demostrar que puede optimizar de forma sistemática y coherente las prácticas de gestión de activos, que están en línea con los objetivos de la organización y el contexto operativo.</t>
  </si>
  <si>
    <t>Excelencia</t>
  </si>
  <si>
    <t>Las organizaciones pueden demostrar que han utilizado prácticas de vanguardia, y que han logrado el máximo valor de la gestión de activos, en línea con los objetivos de la organización y el contexto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</si>
</sst>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3" x14ac:knownFonts="1">
    <font>
      <sz val="10"/>
      <name val="Arial"/>
    </font>
    <font>
      <b/>
      <sz val="10"/>
      <name val="Arial"/>
      <family val="2"/>
    </font>
    <font>
      <sz val="10"/>
      <name val="Arial"/>
      <family val="2"/>
    </font>
    <font>
      <sz val="10"/>
      <color indexed="10"/>
      <name val="Arial"/>
      <family val="2"/>
    </font>
    <font>
      <b/>
      <sz val="10"/>
      <color indexed="9"/>
      <name val="Arial"/>
      <family val="2"/>
    </font>
    <font>
      <u/>
      <sz val="10"/>
      <color indexed="12"/>
      <name val="Arial"/>
      <family val="2"/>
    </font>
    <font>
      <b/>
      <sz val="13"/>
      <color indexed="9"/>
      <name val="Arial"/>
      <family val="2"/>
    </font>
    <font>
      <b/>
      <sz val="12"/>
      <color indexed="9"/>
      <name val="Arial"/>
      <family val="2"/>
    </font>
    <font>
      <sz val="12"/>
      <name val="Arial"/>
      <family val="2"/>
    </font>
    <font>
      <sz val="10"/>
      <color rgb="FF000000"/>
      <name val="Arial"/>
      <family val="2"/>
    </font>
    <font>
      <b/>
      <sz val="11"/>
      <name val="Arial"/>
      <family val="2"/>
    </font>
    <font>
      <b/>
      <sz val="10"/>
      <color rgb="FF000000"/>
      <name val="Times New Roman"/>
      <family val="1"/>
    </font>
    <font>
      <sz val="10"/>
      <color rgb="FF000000"/>
      <name val="Times New Roman"/>
      <family val="1"/>
    </font>
  </fonts>
  <fills count="6">
    <fill>
      <patternFill patternType="none"/>
    </fill>
    <fill>
      <patternFill patternType="gray125"/>
    </fill>
    <fill>
      <patternFill patternType="solid">
        <fgColor rgb="FF00CC66"/>
        <bgColor indexed="64"/>
      </patternFill>
    </fill>
    <fill>
      <patternFill patternType="solid">
        <fgColor rgb="FF009900"/>
        <bgColor indexed="64"/>
      </patternFill>
    </fill>
    <fill>
      <patternFill patternType="solid">
        <fgColor rgb="FF006600"/>
        <bgColor indexed="64"/>
      </patternFill>
    </fill>
    <fill>
      <patternFill patternType="solid">
        <fgColor rgb="FFCC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5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5" fillId="0" borderId="0" xfId="1" applyBorder="1" applyAlignment="1" applyProtection="1">
      <alignment vertical="top" wrapText="1"/>
    </xf>
    <xf numFmtId="0" fontId="5" fillId="0" borderId="2" xfId="1" applyBorder="1" applyAlignment="1" applyProtection="1">
      <alignment vertical="top" wrapText="1"/>
    </xf>
    <xf numFmtId="0" fontId="0" fillId="0" borderId="2" xfId="0" applyBorder="1" applyAlignment="1">
      <alignment vertical="top" wrapText="1"/>
    </xf>
    <xf numFmtId="0" fontId="2" fillId="0" borderId="1" xfId="0" applyFont="1" applyBorder="1" applyAlignment="1">
      <alignment horizontal="center" vertical="center"/>
    </xf>
    <xf numFmtId="0" fontId="2" fillId="0" borderId="3" xfId="0" applyFont="1" applyBorder="1" applyAlignment="1">
      <alignment vertical="top" wrapText="1"/>
    </xf>
    <xf numFmtId="0" fontId="9" fillId="0" borderId="3" xfId="0" applyFont="1" applyBorder="1" applyAlignment="1">
      <alignment vertical="top"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5" fillId="0" borderId="0" xfId="1" applyNumberFormat="1" applyBorder="1" applyAlignment="1" applyProtection="1">
      <alignment vertical="top" wrapText="1"/>
    </xf>
    <xf numFmtId="0" fontId="6"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13" xfId="0" applyFont="1" applyFill="1" applyBorder="1" applyAlignment="1">
      <alignment horizontal="center" vertical="center"/>
    </xf>
    <xf numFmtId="0" fontId="0" fillId="0" borderId="4" xfId="0" applyBorder="1" applyAlignment="1">
      <alignment horizontal="center" vertical="center"/>
    </xf>
    <xf numFmtId="164" fontId="7" fillId="4" borderId="3"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10" fillId="2" borderId="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1"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1" fillId="0" borderId="14" xfId="0" applyFont="1" applyBorder="1" applyAlignment="1">
      <alignment horizontal="center" vertical="center" wrapText="1"/>
    </xf>
    <xf numFmtId="0" fontId="11" fillId="5" borderId="0" xfId="0" applyFont="1" applyFill="1" applyAlignment="1">
      <alignment horizontal="center" vertical="center" wrapText="1"/>
    </xf>
    <xf numFmtId="0" fontId="12" fillId="5"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2" fontId="8" fillId="0" borderId="4"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9"/>
  <colors>
    <mruColors>
      <color rgb="FF006600"/>
      <color rgb="FF009900"/>
      <color rgb="FF0080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showGridLines="0" tabSelected="1" topLeftCell="A2" zoomScale="85" zoomScaleNormal="85" workbookViewId="0">
      <selection activeCell="D48" sqref="D48"/>
    </sheetView>
  </sheetViews>
  <sheetFormatPr baseColWidth="10" defaultColWidth="8.85546875" defaultRowHeight="12.75" x14ac:dyDescent="0.2"/>
  <cols>
    <col min="1" max="1" width="85.28515625" style="8" customWidth="1"/>
    <col min="2" max="2" width="16.5703125" customWidth="1"/>
    <col min="3" max="3" width="27.42578125" customWidth="1"/>
    <col min="4" max="4" width="69.28515625" customWidth="1"/>
    <col min="5" max="5" width="23.28515625" customWidth="1"/>
  </cols>
  <sheetData>
    <row r="1" spans="1:5" ht="50.25" customHeight="1" x14ac:dyDescent="0.2">
      <c r="A1" s="20" t="s">
        <v>7</v>
      </c>
      <c r="B1" s="21"/>
      <c r="C1" s="22"/>
    </row>
    <row r="2" spans="1:5" ht="81.75" customHeight="1" x14ac:dyDescent="0.2">
      <c r="A2" s="27" t="s">
        <v>50</v>
      </c>
      <c r="B2" s="28"/>
      <c r="C2" s="29"/>
    </row>
    <row r="3" spans="1:5" ht="29.25" customHeight="1" x14ac:dyDescent="0.2">
      <c r="A3" s="14" t="s">
        <v>2</v>
      </c>
      <c r="B3" s="15" t="s">
        <v>51</v>
      </c>
      <c r="C3" s="16" t="s">
        <v>52</v>
      </c>
    </row>
    <row r="4" spans="1:5" ht="25.5" x14ac:dyDescent="0.2">
      <c r="A4" s="12" t="s">
        <v>13</v>
      </c>
      <c r="B4" s="13" t="s">
        <v>15</v>
      </c>
      <c r="C4" s="17"/>
    </row>
    <row r="5" spans="1:5" s="3" customFormat="1" ht="18.75" customHeight="1" x14ac:dyDescent="0.2">
      <c r="A5" s="10" t="s">
        <v>0</v>
      </c>
      <c r="B5" s="1">
        <v>3</v>
      </c>
      <c r="C5" s="23">
        <f>AVERAGE(B5:B9)</f>
        <v>3</v>
      </c>
      <c r="D5" s="31"/>
      <c r="E5" s="4"/>
    </row>
    <row r="6" spans="1:5" s="3" customFormat="1" ht="27" customHeight="1" x14ac:dyDescent="0.2">
      <c r="A6" s="10" t="s">
        <v>3</v>
      </c>
      <c r="B6" s="1">
        <v>3</v>
      </c>
      <c r="C6" s="23"/>
      <c r="D6" s="31"/>
      <c r="E6" s="4"/>
    </row>
    <row r="7" spans="1:5" s="3" customFormat="1" ht="31.5" customHeight="1" x14ac:dyDescent="0.2">
      <c r="A7" s="10" t="s">
        <v>6</v>
      </c>
      <c r="B7" s="1">
        <v>3</v>
      </c>
      <c r="C7" s="23"/>
      <c r="D7" s="31"/>
      <c r="E7" s="4"/>
    </row>
    <row r="8" spans="1:5" s="3" customFormat="1" ht="15.75" customHeight="1" x14ac:dyDescent="0.2">
      <c r="A8" s="10" t="s">
        <v>4</v>
      </c>
      <c r="B8" s="1">
        <v>4</v>
      </c>
      <c r="C8" s="23"/>
      <c r="D8" s="31"/>
      <c r="E8" s="4"/>
    </row>
    <row r="9" spans="1:5" s="3" customFormat="1" ht="18" customHeight="1" x14ac:dyDescent="0.2">
      <c r="A9" s="10" t="s">
        <v>5</v>
      </c>
      <c r="B9" s="1">
        <v>2</v>
      </c>
      <c r="C9" s="23"/>
      <c r="D9" s="31"/>
      <c r="E9" s="4"/>
    </row>
    <row r="10" spans="1:5" ht="25.5" x14ac:dyDescent="0.2">
      <c r="A10" s="12" t="s">
        <v>14</v>
      </c>
      <c r="B10" s="13" t="s">
        <v>15</v>
      </c>
      <c r="C10" s="18"/>
    </row>
    <row r="11" spans="1:5" s="5" customFormat="1" x14ac:dyDescent="0.2">
      <c r="A11" s="10" t="s">
        <v>8</v>
      </c>
      <c r="B11" s="2">
        <v>3</v>
      </c>
      <c r="C11" s="26">
        <f>AVERAGE(B11:B15)</f>
        <v>2.2000000000000002</v>
      </c>
      <c r="D11" s="31"/>
    </row>
    <row r="12" spans="1:5" s="5" customFormat="1" ht="25.5" x14ac:dyDescent="0.2">
      <c r="A12" s="10" t="s">
        <v>9</v>
      </c>
      <c r="B12" s="2">
        <v>4</v>
      </c>
      <c r="C12" s="26"/>
      <c r="D12" s="32"/>
    </row>
    <row r="13" spans="1:5" s="5" customFormat="1" ht="15.75" customHeight="1" x14ac:dyDescent="0.2">
      <c r="A13" s="10" t="s">
        <v>10</v>
      </c>
      <c r="B13" s="2">
        <v>1</v>
      </c>
      <c r="C13" s="26"/>
      <c r="D13" s="32"/>
    </row>
    <row r="14" spans="1:5" s="5" customFormat="1" ht="38.25" x14ac:dyDescent="0.2">
      <c r="A14" s="10" t="s">
        <v>11</v>
      </c>
      <c r="B14" s="2">
        <v>2</v>
      </c>
      <c r="C14" s="26"/>
      <c r="D14" s="32"/>
    </row>
    <row r="15" spans="1:5" s="5" customFormat="1" ht="38.25" x14ac:dyDescent="0.2">
      <c r="A15" s="10" t="s">
        <v>12</v>
      </c>
      <c r="B15" s="2">
        <v>1</v>
      </c>
      <c r="C15" s="26"/>
      <c r="D15" s="32"/>
    </row>
    <row r="16" spans="1:5" ht="25.5" x14ac:dyDescent="0.2">
      <c r="A16" s="12" t="s">
        <v>16</v>
      </c>
      <c r="B16" s="13" t="s">
        <v>15</v>
      </c>
      <c r="C16" s="18"/>
    </row>
    <row r="17" spans="1:4" s="3" customFormat="1" ht="38.25" x14ac:dyDescent="0.2">
      <c r="A17" s="10" t="s">
        <v>22</v>
      </c>
      <c r="B17" s="1">
        <v>2</v>
      </c>
      <c r="C17" s="23">
        <f>AVERAGE(B17:B21)</f>
        <v>1.8</v>
      </c>
      <c r="D17" s="32"/>
    </row>
    <row r="18" spans="1:4" s="3" customFormat="1" ht="25.5" x14ac:dyDescent="0.2">
      <c r="A18" s="10" t="s">
        <v>23</v>
      </c>
      <c r="B18" s="1">
        <v>2</v>
      </c>
      <c r="C18" s="23"/>
      <c r="D18" s="32"/>
    </row>
    <row r="19" spans="1:4" s="3" customFormat="1" ht="25.5" x14ac:dyDescent="0.2">
      <c r="A19" s="10" t="s">
        <v>24</v>
      </c>
      <c r="B19" s="1">
        <v>1</v>
      </c>
      <c r="C19" s="23"/>
      <c r="D19" s="32"/>
    </row>
    <row r="20" spans="1:4" s="3" customFormat="1" ht="38.25" x14ac:dyDescent="0.2">
      <c r="A20" s="10" t="s">
        <v>25</v>
      </c>
      <c r="B20" s="1">
        <v>2</v>
      </c>
      <c r="C20" s="23"/>
      <c r="D20" s="32"/>
    </row>
    <row r="21" spans="1:4" s="3" customFormat="1" ht="38.25" x14ac:dyDescent="0.2">
      <c r="A21" s="10" t="s">
        <v>26</v>
      </c>
      <c r="B21" s="1">
        <v>2</v>
      </c>
      <c r="C21" s="23"/>
      <c r="D21" s="32"/>
    </row>
    <row r="22" spans="1:4" ht="25.5" x14ac:dyDescent="0.2">
      <c r="A22" s="12" t="s">
        <v>17</v>
      </c>
      <c r="B22" s="13" t="s">
        <v>15</v>
      </c>
      <c r="C22" s="18"/>
    </row>
    <row r="23" spans="1:4" s="3" customFormat="1" ht="25.5" x14ac:dyDescent="0.2">
      <c r="A23" s="10" t="s">
        <v>27</v>
      </c>
      <c r="B23" s="1">
        <v>3</v>
      </c>
      <c r="C23" s="39">
        <f>AVERAGE(B23:B30)</f>
        <v>2.25</v>
      </c>
    </row>
    <row r="24" spans="1:4" s="3" customFormat="1" ht="42.75" customHeight="1" x14ac:dyDescent="0.2">
      <c r="A24" s="10" t="s">
        <v>28</v>
      </c>
      <c r="B24" s="1">
        <v>2</v>
      </c>
      <c r="C24" s="40"/>
    </row>
    <row r="25" spans="1:4" s="3" customFormat="1" ht="38.25" x14ac:dyDescent="0.2">
      <c r="A25" s="10" t="s">
        <v>29</v>
      </c>
      <c r="B25" s="1">
        <v>2</v>
      </c>
      <c r="C25" s="40"/>
    </row>
    <row r="26" spans="1:4" s="3" customFormat="1" ht="39.75" customHeight="1" x14ac:dyDescent="0.2">
      <c r="A26" s="10" t="s">
        <v>30</v>
      </c>
      <c r="B26" s="1">
        <v>3</v>
      </c>
      <c r="C26" s="40"/>
    </row>
    <row r="27" spans="1:4" s="3" customFormat="1" ht="25.5" x14ac:dyDescent="0.2">
      <c r="A27" s="10" t="s">
        <v>31</v>
      </c>
      <c r="B27" s="1">
        <v>2</v>
      </c>
      <c r="C27" s="40"/>
    </row>
    <row r="28" spans="1:4" s="3" customFormat="1" ht="25.5" x14ac:dyDescent="0.2">
      <c r="A28" s="10" t="s">
        <v>32</v>
      </c>
      <c r="B28" s="1">
        <v>3</v>
      </c>
      <c r="C28" s="40"/>
    </row>
    <row r="29" spans="1:4" s="3" customFormat="1" ht="25.5" x14ac:dyDescent="0.2">
      <c r="A29" s="10" t="s">
        <v>33</v>
      </c>
      <c r="B29" s="1">
        <v>1</v>
      </c>
      <c r="C29" s="40"/>
    </row>
    <row r="30" spans="1:4" s="3" customFormat="1" ht="25.5" x14ac:dyDescent="0.2">
      <c r="A30" s="10" t="s">
        <v>34</v>
      </c>
      <c r="B30" s="1">
        <v>2</v>
      </c>
      <c r="C30" s="41"/>
    </row>
    <row r="31" spans="1:4" ht="25.5" x14ac:dyDescent="0.2">
      <c r="A31" s="12" t="s">
        <v>18</v>
      </c>
      <c r="B31" s="13" t="s">
        <v>15</v>
      </c>
      <c r="C31" s="18"/>
    </row>
    <row r="32" spans="1:4" s="3" customFormat="1" ht="38.25" x14ac:dyDescent="0.2">
      <c r="A32" s="10" t="s">
        <v>35</v>
      </c>
      <c r="B32" s="9">
        <v>2</v>
      </c>
      <c r="C32" s="23">
        <f>AVERAGE(B32:B36)</f>
        <v>1.4</v>
      </c>
    </row>
    <row r="33" spans="1:3" s="3" customFormat="1" ht="28.5" customHeight="1" x14ac:dyDescent="0.2">
      <c r="A33" s="10" t="s">
        <v>36</v>
      </c>
      <c r="B33" s="9">
        <v>1</v>
      </c>
      <c r="C33" s="23"/>
    </row>
    <row r="34" spans="1:3" s="3" customFormat="1" ht="28.5" customHeight="1" x14ac:dyDescent="0.2">
      <c r="A34" s="10" t="s">
        <v>37</v>
      </c>
      <c r="B34" s="9">
        <v>1</v>
      </c>
      <c r="C34" s="23"/>
    </row>
    <row r="35" spans="1:3" s="3" customFormat="1" ht="30.75" customHeight="1" x14ac:dyDescent="0.2">
      <c r="A35" s="10" t="s">
        <v>38</v>
      </c>
      <c r="B35" s="9">
        <v>1</v>
      </c>
      <c r="C35" s="23"/>
    </row>
    <row r="36" spans="1:3" s="3" customFormat="1" ht="38.25" x14ac:dyDescent="0.2">
      <c r="A36" s="10" t="s">
        <v>39</v>
      </c>
      <c r="B36" s="9">
        <v>2</v>
      </c>
      <c r="C36" s="23"/>
    </row>
    <row r="37" spans="1:3" ht="25.5" x14ac:dyDescent="0.2">
      <c r="A37" s="12" t="s">
        <v>19</v>
      </c>
      <c r="B37" s="13" t="s">
        <v>15</v>
      </c>
      <c r="C37" s="18"/>
    </row>
    <row r="38" spans="1:3" s="3" customFormat="1" ht="25.5" x14ac:dyDescent="0.2">
      <c r="A38" s="10" t="s">
        <v>40</v>
      </c>
      <c r="B38" s="1">
        <v>2</v>
      </c>
      <c r="C38" s="23">
        <f>AVERAGE(B38:B42)</f>
        <v>2.6</v>
      </c>
    </row>
    <row r="39" spans="1:3" s="3" customFormat="1" ht="25.5" x14ac:dyDescent="0.2">
      <c r="A39" s="10" t="s">
        <v>41</v>
      </c>
      <c r="B39" s="1">
        <v>2</v>
      </c>
      <c r="C39" s="23"/>
    </row>
    <row r="40" spans="1:3" s="3" customFormat="1" ht="27" customHeight="1" x14ac:dyDescent="0.2">
      <c r="A40" s="11" t="s">
        <v>42</v>
      </c>
      <c r="B40" s="1">
        <v>2</v>
      </c>
      <c r="C40" s="23"/>
    </row>
    <row r="41" spans="1:3" s="3" customFormat="1" ht="25.5" x14ac:dyDescent="0.2">
      <c r="A41" s="10" t="s">
        <v>43</v>
      </c>
      <c r="B41" s="1">
        <v>3</v>
      </c>
      <c r="C41" s="23"/>
    </row>
    <row r="42" spans="1:3" s="3" customFormat="1" ht="26.25" customHeight="1" x14ac:dyDescent="0.2">
      <c r="A42" s="10" t="s">
        <v>44</v>
      </c>
      <c r="B42" s="1">
        <v>4</v>
      </c>
      <c r="C42" s="23"/>
    </row>
    <row r="43" spans="1:3" ht="25.5" x14ac:dyDescent="0.2">
      <c r="A43" s="12" t="s">
        <v>20</v>
      </c>
      <c r="B43" s="13" t="s">
        <v>15</v>
      </c>
      <c r="C43" s="18"/>
    </row>
    <row r="44" spans="1:3" s="3" customFormat="1" ht="40.5" customHeight="1" x14ac:dyDescent="0.2">
      <c r="A44" s="10" t="s">
        <v>45</v>
      </c>
      <c r="B44" s="1">
        <v>3</v>
      </c>
      <c r="C44" s="30">
        <f>AVERAGE(B44:B48)</f>
        <v>3</v>
      </c>
    </row>
    <row r="45" spans="1:3" s="3" customFormat="1" ht="38.25" x14ac:dyDescent="0.2">
      <c r="A45" s="10" t="s">
        <v>46</v>
      </c>
      <c r="B45" s="1">
        <v>3</v>
      </c>
      <c r="C45" s="30"/>
    </row>
    <row r="46" spans="1:3" s="3" customFormat="1" ht="30" customHeight="1" x14ac:dyDescent="0.2">
      <c r="A46" s="10" t="s">
        <v>47</v>
      </c>
      <c r="B46" s="1">
        <v>3</v>
      </c>
      <c r="C46" s="30"/>
    </row>
    <row r="47" spans="1:3" s="3" customFormat="1" ht="25.5" x14ac:dyDescent="0.2">
      <c r="A47" s="10" t="s">
        <v>48</v>
      </c>
      <c r="B47" s="1">
        <v>3</v>
      </c>
      <c r="C47" s="30"/>
    </row>
    <row r="48" spans="1:3" s="3" customFormat="1" ht="50.25" customHeight="1" x14ac:dyDescent="0.2">
      <c r="A48" s="10" t="s">
        <v>49</v>
      </c>
      <c r="B48" s="1">
        <v>3</v>
      </c>
      <c r="C48" s="30"/>
    </row>
    <row r="49" spans="1:3" s="3" customFormat="1" x14ac:dyDescent="0.2">
      <c r="A49" s="36"/>
      <c r="B49" s="37"/>
      <c r="C49" s="38"/>
    </row>
    <row r="50" spans="1:3" s="3" customFormat="1" ht="30" customHeight="1" x14ac:dyDescent="0.2">
      <c r="A50" s="24" t="s">
        <v>21</v>
      </c>
      <c r="B50" s="25"/>
      <c r="C50" s="49">
        <f>AVERAGE(C44,C38,C32,C23,C17,C11,C5)</f>
        <v>2.3214285714285716</v>
      </c>
    </row>
    <row r="51" spans="1:3" s="3" customFormat="1" x14ac:dyDescent="0.2">
      <c r="A51" s="36"/>
      <c r="B51" s="37"/>
      <c r="C51" s="38"/>
    </row>
    <row r="52" spans="1:3" s="3" customFormat="1" x14ac:dyDescent="0.2">
      <c r="A52" s="33" t="s">
        <v>1</v>
      </c>
      <c r="B52" s="34"/>
      <c r="C52" s="35"/>
    </row>
    <row r="53" spans="1:3" s="3" customFormat="1" x14ac:dyDescent="0.2">
      <c r="A53" s="33"/>
      <c r="B53" s="34"/>
      <c r="C53" s="35"/>
    </row>
    <row r="54" spans="1:3" x14ac:dyDescent="0.2">
      <c r="A54" s="7"/>
      <c r="B54" s="6"/>
      <c r="C54" s="19"/>
    </row>
    <row r="55" spans="1:3" x14ac:dyDescent="0.2">
      <c r="A55" s="7"/>
    </row>
  </sheetData>
  <mergeCells count="16">
    <mergeCell ref="D11:D15"/>
    <mergeCell ref="D5:D9"/>
    <mergeCell ref="D17:D21"/>
    <mergeCell ref="A52:C53"/>
    <mergeCell ref="A49:C49"/>
    <mergeCell ref="A51:C51"/>
    <mergeCell ref="C23:C30"/>
    <mergeCell ref="A1:C1"/>
    <mergeCell ref="C5:C9"/>
    <mergeCell ref="A50:B50"/>
    <mergeCell ref="C11:C15"/>
    <mergeCell ref="C17:C21"/>
    <mergeCell ref="A2:C2"/>
    <mergeCell ref="C32:C36"/>
    <mergeCell ref="C38:C42"/>
    <mergeCell ref="C44:C48"/>
  </mergeCells>
  <phoneticPr fontId="0" type="noConversion"/>
  <printOptions horizontalCentered="1" verticalCentered="1"/>
  <pageMargins left="0.7" right="0.7" top="0" bottom="0" header="0.3" footer="0"/>
  <pageSetup paperSize="160" scale="71" orientation="portrait" r:id="rId1"/>
  <headerFooter alignWithMargins="0">
    <oddHeader xml:space="preserve">&amp;C&amp;"Arial,Bold"&amp;12Lubrication Self Assessment Tool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A1F5-07BB-43F4-A399-1AF18778A48E}">
  <dimension ref="B1:D8"/>
  <sheetViews>
    <sheetView showGridLines="0" workbookViewId="0">
      <selection activeCell="G5" sqref="G5"/>
    </sheetView>
  </sheetViews>
  <sheetFormatPr baseColWidth="10" defaultRowHeight="12.75" x14ac:dyDescent="0.2"/>
  <cols>
    <col min="2" max="2" width="22.5703125" customWidth="1"/>
    <col min="3" max="3" width="22" customWidth="1"/>
    <col min="4" max="4" width="40.5703125" customWidth="1"/>
  </cols>
  <sheetData>
    <row r="1" spans="2:4" ht="13.5" thickBot="1" x14ac:dyDescent="0.25"/>
    <row r="2" spans="2:4" ht="13.5" thickBot="1" x14ac:dyDescent="0.25">
      <c r="B2" s="42" t="s">
        <v>53</v>
      </c>
      <c r="C2" s="42" t="s">
        <v>54</v>
      </c>
      <c r="D2" s="42" t="s">
        <v>55</v>
      </c>
    </row>
    <row r="3" spans="2:4" ht="38.25" x14ac:dyDescent="0.2">
      <c r="B3" s="43">
        <v>0</v>
      </c>
      <c r="C3" s="44" t="s">
        <v>56</v>
      </c>
      <c r="D3" s="44" t="s">
        <v>57</v>
      </c>
    </row>
    <row r="4" spans="2:4" ht="38.25" x14ac:dyDescent="0.2">
      <c r="B4" s="45">
        <v>1</v>
      </c>
      <c r="C4" s="46" t="s">
        <v>58</v>
      </c>
      <c r="D4" s="46" t="s">
        <v>59</v>
      </c>
    </row>
    <row r="5" spans="2:4" ht="63.75" x14ac:dyDescent="0.2">
      <c r="B5" s="43">
        <v>2</v>
      </c>
      <c r="C5" s="44" t="s">
        <v>60</v>
      </c>
      <c r="D5" s="44" t="s">
        <v>61</v>
      </c>
    </row>
    <row r="6" spans="2:4" ht="51" x14ac:dyDescent="0.2">
      <c r="B6" s="45">
        <v>3</v>
      </c>
      <c r="C6" s="46" t="s">
        <v>62</v>
      </c>
      <c r="D6" s="46" t="s">
        <v>63</v>
      </c>
    </row>
    <row r="7" spans="2:4" ht="63.75" x14ac:dyDescent="0.2">
      <c r="B7" s="43">
        <v>4</v>
      </c>
      <c r="C7" s="44" t="s">
        <v>64</v>
      </c>
      <c r="D7" s="44" t="s">
        <v>65</v>
      </c>
    </row>
    <row r="8" spans="2:4" ht="64.5" thickBot="1" x14ac:dyDescent="0.25">
      <c r="B8" s="47">
        <v>5</v>
      </c>
      <c r="C8" s="48" t="s">
        <v>66</v>
      </c>
      <c r="D8" s="48"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DB87DD4D47EF4BA1E3BF3EB6B54DC7" ma:contentTypeVersion="7" ma:contentTypeDescription="Create a new document." ma:contentTypeScope="" ma:versionID="dfb776d05b11bb2d7322e037ca758d6d">
  <xsd:schema xmlns:xsd="http://www.w3.org/2001/XMLSchema" xmlns:xs="http://www.w3.org/2001/XMLSchema" xmlns:p="http://schemas.microsoft.com/office/2006/metadata/properties" xmlns:ns2="4f56332d-ec25-40e5-9c58-ba7efbd7a3d9" targetNamespace="http://schemas.microsoft.com/office/2006/metadata/properties" ma:root="true" ma:fieldsID="92d2cf6fd78d242199874d21af3c1bc9" ns2:_="">
    <xsd:import namespace="4f56332d-ec25-40e5-9c58-ba7efbd7a3d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56332d-ec25-40e5-9c58-ba7efbd7a3d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4f56332d-ec25-40e5-9c58-ba7efbd7a3d9" xsi:nil="true"/>
    <_dlc_DocIdUrl xmlns="4f56332d-ec25-40e5-9c58-ba7efbd7a3d9">
      <Url xsi:nil="true"/>
      <Description xsi:nil="true"/>
    </_dlc_DocIdUrl>
  </documentManagement>
</p:properties>
</file>

<file path=customXml/itemProps1.xml><?xml version="1.0" encoding="utf-8"?>
<ds:datastoreItem xmlns:ds="http://schemas.openxmlformats.org/officeDocument/2006/customXml" ds:itemID="{069D69A6-5789-44E5-A87D-E0DC3A74A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56332d-ec25-40e5-9c58-ba7efbd7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90654-53D1-47A4-98B4-05EFA21C17D8}">
  <ds:schemaRefs>
    <ds:schemaRef ds:uri="http://schemas.microsoft.com/sharepoint/events"/>
  </ds:schemaRefs>
</ds:datastoreItem>
</file>

<file path=customXml/itemProps3.xml><?xml version="1.0" encoding="utf-8"?>
<ds:datastoreItem xmlns:ds="http://schemas.openxmlformats.org/officeDocument/2006/customXml" ds:itemID="{35B3DFE4-5C05-41E6-8C6A-344FBB5EFB56}">
  <ds:schemaRefs>
    <ds:schemaRef ds:uri="http://schemas.microsoft.com/sharepoint/v3/contenttype/forms"/>
  </ds:schemaRefs>
</ds:datastoreItem>
</file>

<file path=customXml/itemProps4.xml><?xml version="1.0" encoding="utf-8"?>
<ds:datastoreItem xmlns:ds="http://schemas.openxmlformats.org/officeDocument/2006/customXml" ds:itemID="{6084A462-5DAF-478A-9517-F01ECF19AAC1}">
  <ds:schemaRefs>
    <ds:schemaRef ds:uri="http://schemas.microsoft.com/office/2006/metadata/properties"/>
    <ds:schemaRef ds:uri="http://schemas.microsoft.com/office/infopath/2007/PartnerControls"/>
    <ds:schemaRef ds:uri="4f56332d-ec25-40e5-9c58-ba7efbd7a3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ISO 55000 Autoevaluación</vt:lpstr>
      <vt:lpstr>Escala de Madurez </vt:lpstr>
      <vt:lpstr>'ISO 55000 Autoevaluación'!Área_de_impresión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Wheeler</dc:creator>
  <cp:lastModifiedBy>Usuario</cp:lastModifiedBy>
  <cp:lastPrinted>2011-01-19T14:56:27Z</cp:lastPrinted>
  <dcterms:created xsi:type="dcterms:W3CDTF">2003-03-06T13:10:06Z</dcterms:created>
  <dcterms:modified xsi:type="dcterms:W3CDTF">2023-05-03T15:56:37Z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0x01010092DB87DD4D47EF4BA1E3BF3EB6B54DC7</vt:lpwstr>
  </property>
  <property fmtid="{D5CDD505-2E9C-101B-9397-08002B2CF9AE}" pid="3" name="_dlc_DocIdItemGuid">
    <vt:lpwstr>ebb0282b-0aa2-4ec7-b0a9-aaa87d1c3ee4</vt:lpwstr>
  </property>
</Properties>
</file>